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 4.2.3" sheetId="15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5" l="1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</calcChain>
</file>

<file path=xl/sharedStrings.xml><?xml version="1.0" encoding="utf-8"?>
<sst xmlns="http://schemas.openxmlformats.org/spreadsheetml/2006/main" count="27" uniqueCount="21">
  <si>
    <t>Total</t>
  </si>
  <si>
    <t>Jun</t>
  </si>
  <si>
    <t>May</t>
  </si>
  <si>
    <t>Apr</t>
  </si>
  <si>
    <t>Mar</t>
  </si>
  <si>
    <t>Feb</t>
  </si>
  <si>
    <t>Jan</t>
  </si>
  <si>
    <t>Dec</t>
  </si>
  <si>
    <t>Nov</t>
  </si>
  <si>
    <t>Oct</t>
  </si>
  <si>
    <t>Sep</t>
  </si>
  <si>
    <t>Aug</t>
  </si>
  <si>
    <t>Overseas</t>
  </si>
  <si>
    <t>NGOs</t>
  </si>
  <si>
    <t>Private</t>
  </si>
  <si>
    <t>Corporate</t>
  </si>
  <si>
    <t>Government/Autonomous</t>
  </si>
  <si>
    <t>Sectors</t>
  </si>
  <si>
    <t>July</t>
  </si>
  <si>
    <t>Source: Labour Market Information Bulletin 2020, DoEHR, MoLHR</t>
  </si>
  <si>
    <t>Table 4.2.3: Number of Job Vacancies by Months and Sectors, 2019 and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</si>
</sst>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2" applyNumberFormat="1" applyFont="1" applyBorder="1" applyAlignment="1">
      <alignment horizontal="right" vertical="center" wrapText="1"/>
    </xf>
    <xf numFmtId="3" fontId="3" fillId="0" borderId="1" xfId="2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2" applyNumberFormat="1" applyFont="1" applyBorder="1" applyAlignment="1">
      <alignment horizontal="right" vertical="center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10"/>
  <sheetViews>
    <sheetView tabSelected="1" zoomScaleNormal="100" workbookViewId="0">
      <selection activeCell="F6" sqref="F6"/>
    </sheetView>
  </sheetViews>
  <sheetFormatPr defaultRowHeight="15" x14ac:dyDescent="0.25"/>
  <cols>
    <col min="1" max="1" width="23.5703125" customWidth="1"/>
    <col min="2" max="13" width="7.7109375" customWidth="1"/>
    <col min="14" max="19" width="7.7109375" style="1" customWidth="1"/>
    <col min="20" max="21" width="5.7109375" style="1" customWidth="1"/>
  </cols>
  <sheetData>
    <row r="1" spans="1:21" s="2" customFormat="1" ht="21" customHeight="1" x14ac:dyDescent="0.3">
      <c r="A1" s="3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6"/>
      <c r="O1" s="6"/>
      <c r="P1" s="6"/>
      <c r="Q1" s="6"/>
      <c r="R1" s="6"/>
      <c r="S1" s="6"/>
      <c r="T1" s="6"/>
      <c r="U1" s="6"/>
    </row>
    <row r="2" spans="1:21" s="2" customFormat="1" ht="21" customHeight="1" x14ac:dyDescent="0.3">
      <c r="A2" s="14" t="s">
        <v>17</v>
      </c>
      <c r="B2" s="16">
        <v>2019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  <c r="N2" s="16">
        <v>2020</v>
      </c>
      <c r="O2" s="17"/>
      <c r="P2" s="17"/>
      <c r="Q2" s="17"/>
      <c r="R2" s="17"/>
      <c r="S2" s="17"/>
      <c r="T2" s="6"/>
      <c r="U2" s="6"/>
    </row>
    <row r="3" spans="1:21" s="8" customFormat="1" x14ac:dyDescent="0.25">
      <c r="A3" s="15"/>
      <c r="B3" s="7" t="s">
        <v>6</v>
      </c>
      <c r="C3" s="7" t="s">
        <v>5</v>
      </c>
      <c r="D3" s="7" t="s">
        <v>4</v>
      </c>
      <c r="E3" s="7" t="s">
        <v>3</v>
      </c>
      <c r="F3" s="7" t="s">
        <v>2</v>
      </c>
      <c r="G3" s="7" t="s">
        <v>1</v>
      </c>
      <c r="H3" s="7" t="s">
        <v>18</v>
      </c>
      <c r="I3" s="7" t="s">
        <v>11</v>
      </c>
      <c r="J3" s="7" t="s">
        <v>10</v>
      </c>
      <c r="K3" s="7" t="s">
        <v>9</v>
      </c>
      <c r="L3" s="7" t="s">
        <v>8</v>
      </c>
      <c r="M3" s="7" t="s">
        <v>7</v>
      </c>
      <c r="N3" s="7" t="s">
        <v>6</v>
      </c>
      <c r="O3" s="7" t="s">
        <v>5</v>
      </c>
      <c r="P3" s="7" t="s">
        <v>4</v>
      </c>
      <c r="Q3" s="7" t="s">
        <v>3</v>
      </c>
      <c r="R3" s="7" t="s">
        <v>2</v>
      </c>
      <c r="S3" s="7" t="s">
        <v>1</v>
      </c>
    </row>
    <row r="4" spans="1:21" s="11" customFormat="1" ht="28.5" customHeight="1" x14ac:dyDescent="0.25">
      <c r="A4" s="9" t="s">
        <v>16</v>
      </c>
      <c r="B4" s="19">
        <v>42</v>
      </c>
      <c r="C4" s="19">
        <v>301</v>
      </c>
      <c r="D4" s="19">
        <v>118</v>
      </c>
      <c r="E4" s="19">
        <v>126</v>
      </c>
      <c r="F4" s="19">
        <v>120</v>
      </c>
      <c r="G4" s="19">
        <v>15</v>
      </c>
      <c r="H4" s="20">
        <v>192</v>
      </c>
      <c r="I4" s="20">
        <v>414</v>
      </c>
      <c r="J4" s="20">
        <v>334</v>
      </c>
      <c r="K4" s="20">
        <v>73</v>
      </c>
      <c r="L4" s="20">
        <v>21</v>
      </c>
      <c r="M4" s="20">
        <v>52</v>
      </c>
      <c r="N4" s="21">
        <v>40</v>
      </c>
      <c r="O4" s="21">
        <v>370</v>
      </c>
      <c r="P4" s="21">
        <v>84</v>
      </c>
      <c r="Q4" s="21">
        <v>58</v>
      </c>
      <c r="R4" s="21">
        <v>22</v>
      </c>
      <c r="S4" s="21">
        <v>1023</v>
      </c>
      <c r="T4" s="10"/>
    </row>
    <row r="5" spans="1:21" s="11" customFormat="1" ht="28.5" customHeight="1" x14ac:dyDescent="0.25">
      <c r="A5" s="12" t="s">
        <v>15</v>
      </c>
      <c r="B5" s="22">
        <v>183</v>
      </c>
      <c r="C5" s="22">
        <v>29</v>
      </c>
      <c r="D5" s="22">
        <v>162</v>
      </c>
      <c r="E5" s="22">
        <v>31</v>
      </c>
      <c r="F5" s="22">
        <v>124</v>
      </c>
      <c r="G5" s="22">
        <v>76</v>
      </c>
      <c r="H5" s="21">
        <v>62</v>
      </c>
      <c r="I5" s="21">
        <v>39</v>
      </c>
      <c r="J5" s="21">
        <v>210</v>
      </c>
      <c r="K5" s="21">
        <v>17</v>
      </c>
      <c r="L5" s="21">
        <v>47</v>
      </c>
      <c r="M5" s="21">
        <v>3</v>
      </c>
      <c r="N5" s="21">
        <v>98</v>
      </c>
      <c r="O5" s="21">
        <v>82</v>
      </c>
      <c r="P5" s="21">
        <v>28</v>
      </c>
      <c r="Q5" s="21">
        <v>5</v>
      </c>
      <c r="R5" s="21">
        <v>287</v>
      </c>
      <c r="S5" s="21">
        <v>1</v>
      </c>
      <c r="T5" s="10"/>
      <c r="U5" s="10"/>
    </row>
    <row r="6" spans="1:21" s="11" customFormat="1" ht="28.5" customHeight="1" x14ac:dyDescent="0.25">
      <c r="A6" s="12" t="s">
        <v>14</v>
      </c>
      <c r="B6" s="22">
        <v>159</v>
      </c>
      <c r="C6" s="22">
        <v>121</v>
      </c>
      <c r="D6" s="22">
        <v>113</v>
      </c>
      <c r="E6" s="22">
        <v>216</v>
      </c>
      <c r="F6" s="22">
        <v>146</v>
      </c>
      <c r="G6" s="22">
        <v>99</v>
      </c>
      <c r="H6" s="21">
        <v>45</v>
      </c>
      <c r="I6" s="21">
        <v>49</v>
      </c>
      <c r="J6" s="21">
        <v>68</v>
      </c>
      <c r="K6" s="21">
        <v>119</v>
      </c>
      <c r="L6" s="21">
        <v>26</v>
      </c>
      <c r="M6" s="21">
        <v>17</v>
      </c>
      <c r="N6" s="21">
        <v>106</v>
      </c>
      <c r="O6" s="21">
        <v>97</v>
      </c>
      <c r="P6" s="21">
        <v>194</v>
      </c>
      <c r="Q6" s="21">
        <v>91</v>
      </c>
      <c r="R6" s="21">
        <v>170</v>
      </c>
      <c r="S6" s="21">
        <v>21</v>
      </c>
      <c r="T6" s="10"/>
      <c r="U6" s="10"/>
    </row>
    <row r="7" spans="1:21" s="11" customFormat="1" ht="28.5" customHeight="1" x14ac:dyDescent="0.25">
      <c r="A7" s="12" t="s">
        <v>13</v>
      </c>
      <c r="B7" s="22">
        <v>6</v>
      </c>
      <c r="C7" s="22">
        <v>1</v>
      </c>
      <c r="D7" s="22">
        <v>9</v>
      </c>
      <c r="E7" s="22">
        <v>5</v>
      </c>
      <c r="F7" s="22">
        <v>0</v>
      </c>
      <c r="G7" s="22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4</v>
      </c>
      <c r="N7" s="21">
        <v>6</v>
      </c>
      <c r="O7" s="21">
        <v>15</v>
      </c>
      <c r="P7" s="21">
        <v>2</v>
      </c>
      <c r="Q7" s="21">
        <v>0</v>
      </c>
      <c r="R7" s="21">
        <v>0</v>
      </c>
      <c r="S7" s="21">
        <v>0</v>
      </c>
      <c r="T7" s="10"/>
      <c r="U7" s="10"/>
    </row>
    <row r="8" spans="1:21" s="11" customFormat="1" ht="28.5" customHeight="1" x14ac:dyDescent="0.25">
      <c r="A8" s="12" t="s">
        <v>12</v>
      </c>
      <c r="B8" s="22">
        <v>310</v>
      </c>
      <c r="C8" s="22">
        <v>22</v>
      </c>
      <c r="D8" s="22">
        <v>269</v>
      </c>
      <c r="E8" s="22">
        <v>30</v>
      </c>
      <c r="F8" s="22">
        <v>25</v>
      </c>
      <c r="G8" s="22">
        <v>60</v>
      </c>
      <c r="H8" s="21">
        <v>46</v>
      </c>
      <c r="I8" s="21">
        <v>234</v>
      </c>
      <c r="J8" s="21">
        <v>275</v>
      </c>
      <c r="K8" s="21">
        <v>941</v>
      </c>
      <c r="L8" s="21">
        <v>500</v>
      </c>
      <c r="M8" s="21">
        <v>525</v>
      </c>
      <c r="N8" s="21">
        <v>162</v>
      </c>
      <c r="O8" s="21">
        <v>200</v>
      </c>
      <c r="P8" s="21">
        <v>112</v>
      </c>
      <c r="Q8" s="21">
        <v>8</v>
      </c>
      <c r="R8" s="21">
        <v>0</v>
      </c>
      <c r="S8" s="21">
        <v>0</v>
      </c>
      <c r="T8" s="10"/>
      <c r="U8" s="10"/>
    </row>
    <row r="9" spans="1:21" s="11" customFormat="1" ht="28.5" customHeight="1" x14ac:dyDescent="0.25">
      <c r="A9" s="13" t="s">
        <v>0</v>
      </c>
      <c r="B9" s="23">
        <f t="shared" ref="B9:G9" si="0">SUM(B4:B8)</f>
        <v>700</v>
      </c>
      <c r="C9" s="23">
        <f t="shared" si="0"/>
        <v>474</v>
      </c>
      <c r="D9" s="23">
        <f t="shared" si="0"/>
        <v>671</v>
      </c>
      <c r="E9" s="23">
        <f t="shared" si="0"/>
        <v>408</v>
      </c>
      <c r="F9" s="23">
        <f t="shared" si="0"/>
        <v>415</v>
      </c>
      <c r="G9" s="23">
        <f t="shared" si="0"/>
        <v>250</v>
      </c>
      <c r="H9" s="24">
        <f t="shared" ref="H9:S9" si="1">SUM(H4:H8)</f>
        <v>345</v>
      </c>
      <c r="I9" s="24">
        <f t="shared" si="1"/>
        <v>736</v>
      </c>
      <c r="J9" s="24">
        <f t="shared" si="1"/>
        <v>887</v>
      </c>
      <c r="K9" s="24">
        <f t="shared" si="1"/>
        <v>1150</v>
      </c>
      <c r="L9" s="24">
        <f t="shared" si="1"/>
        <v>594</v>
      </c>
      <c r="M9" s="24">
        <f t="shared" si="1"/>
        <v>601</v>
      </c>
      <c r="N9" s="24">
        <f t="shared" si="1"/>
        <v>412</v>
      </c>
      <c r="O9" s="24">
        <f t="shared" si="1"/>
        <v>764</v>
      </c>
      <c r="P9" s="24">
        <f t="shared" si="1"/>
        <v>420</v>
      </c>
      <c r="Q9" s="24">
        <f t="shared" si="1"/>
        <v>162</v>
      </c>
      <c r="R9" s="24">
        <f t="shared" si="1"/>
        <v>479</v>
      </c>
      <c r="S9" s="24">
        <f t="shared" si="1"/>
        <v>1045</v>
      </c>
      <c r="T9" s="10"/>
      <c r="U9" s="10"/>
    </row>
    <row r="10" spans="1:21" s="5" customFormat="1" ht="12.75" x14ac:dyDescent="0.25">
      <c r="A10" s="4" t="s">
        <v>19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</sheetData>
  <mergeCells count="3">
    <mergeCell ref="A2:A3"/>
    <mergeCell ref="N2:S2"/>
    <mergeCell ref="B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2021-08-18T09:42:18Z</cp:lastPrinted>
  <dcterms:created xsi:type="dcterms:W3CDTF">2021-07-15T07:02:37Z</dcterms:created>
  <dcterms:modified xsi:type="dcterms:W3CDTF">2021-09-20T04:29:56Z</dcterms:modified>
</cp:coreProperties>
</file>